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150" windowHeight="6750" activeTab="0"/>
  </bookViews>
  <sheets>
    <sheet name="Price" sheetId="1" r:id="rId1"/>
  </sheets>
  <definedNames>
    <definedName name="_xlnm.Print_Area" localSheetId="0">'Price'!$B$1:$F$79</definedName>
  </definedNames>
  <calcPr fullCalcOnLoad="1"/>
</workbook>
</file>

<file path=xl/sharedStrings.xml><?xml version="1.0" encoding="utf-8"?>
<sst xmlns="http://schemas.openxmlformats.org/spreadsheetml/2006/main" count="151" uniqueCount="80">
  <si>
    <t xml:space="preserve">BARI </t>
  </si>
  <si>
    <t>CARINA</t>
  </si>
  <si>
    <t>CONFORME 3</t>
  </si>
  <si>
    <t>JUSTINIA</t>
  </si>
  <si>
    <t>KREP</t>
  </si>
  <si>
    <t>MARTA</t>
  </si>
  <si>
    <t>ROMA</t>
  </si>
  <si>
    <t>SALSA</t>
  </si>
  <si>
    <t>VOILE</t>
  </si>
  <si>
    <t>QUEEN 1</t>
  </si>
  <si>
    <t xml:space="preserve">QUEEN 2 </t>
  </si>
  <si>
    <t xml:space="preserve">QUEEN 3 </t>
  </si>
  <si>
    <t xml:space="preserve">ARTICLE </t>
  </si>
  <si>
    <t>WIDTH (cm.)</t>
  </si>
  <si>
    <t>COMPOSITION</t>
  </si>
  <si>
    <t>100 % POLYESTER</t>
  </si>
  <si>
    <t>ЦЕНА ОТРЕЗ</t>
  </si>
  <si>
    <t>ALBI</t>
  </si>
  <si>
    <t>ARLES</t>
  </si>
  <si>
    <t>CALAIS</t>
  </si>
  <si>
    <t>LYON</t>
  </si>
  <si>
    <t>METZ</t>
  </si>
  <si>
    <t>BERLIN</t>
  </si>
  <si>
    <t>MADRID</t>
  </si>
  <si>
    <t>PARIS</t>
  </si>
  <si>
    <t>SOFIA</t>
  </si>
  <si>
    <t>VARNA</t>
  </si>
  <si>
    <t xml:space="preserve"> P 003111  </t>
  </si>
  <si>
    <t xml:space="preserve"> P 077068 </t>
  </si>
  <si>
    <t xml:space="preserve"> P 005047 </t>
  </si>
  <si>
    <t xml:space="preserve"> P 111301 </t>
  </si>
  <si>
    <t xml:space="preserve"> P 113002</t>
  </si>
  <si>
    <t xml:space="preserve"> P 116131 </t>
  </si>
  <si>
    <t xml:space="preserve"> P 25161 </t>
  </si>
  <si>
    <t xml:space="preserve"> DIDIM</t>
  </si>
  <si>
    <t xml:space="preserve"> PICASSO</t>
  </si>
  <si>
    <t>101 % POLYESTER</t>
  </si>
  <si>
    <t>102 % POLYESTER</t>
  </si>
  <si>
    <t>MİLAN</t>
  </si>
  <si>
    <t>PORTO</t>
  </si>
  <si>
    <t>VALENCIA</t>
  </si>
  <si>
    <t>Каталог MICHELANGELO</t>
  </si>
  <si>
    <t>Da Vinci</t>
  </si>
  <si>
    <t>%67 VISCOSE, 20% COTTON, 13% POLYESTER</t>
  </si>
  <si>
    <t>Mirandola</t>
  </si>
  <si>
    <t>Boticelli</t>
  </si>
  <si>
    <t>Petrarca</t>
  </si>
  <si>
    <t>Dante</t>
  </si>
  <si>
    <t>Fragolino</t>
  </si>
  <si>
    <t>Giovanni</t>
  </si>
  <si>
    <t>Donatello</t>
  </si>
  <si>
    <t>Luciano</t>
  </si>
  <si>
    <t>Tasso</t>
  </si>
  <si>
    <t>Sharm</t>
  </si>
  <si>
    <t>100% POLYESTER</t>
  </si>
  <si>
    <t>Каталог  QUEEN</t>
  </si>
  <si>
    <t>Seline</t>
  </si>
  <si>
    <t>%74 POLYESTER, 26 COTTON</t>
  </si>
  <si>
    <t>Covent Garden</t>
  </si>
  <si>
    <t>Seline light</t>
  </si>
  <si>
    <t>Covent Garden Light</t>
  </si>
  <si>
    <t>Dion</t>
  </si>
  <si>
    <t>Felicia</t>
  </si>
  <si>
    <t>Florence (Для Покрывала)</t>
  </si>
  <si>
    <t>Adele</t>
  </si>
  <si>
    <t>Acton Park</t>
  </si>
  <si>
    <t>Richmond</t>
  </si>
  <si>
    <t>Каталог SOMMELIER</t>
  </si>
  <si>
    <t>Daiquiri</t>
  </si>
  <si>
    <t>%67 COTTON, %33 POLYESTER</t>
  </si>
  <si>
    <t>Lambrusco</t>
  </si>
  <si>
    <t>Prosecco</t>
  </si>
  <si>
    <t>Baileys</t>
  </si>
  <si>
    <t>Malvasia</t>
  </si>
  <si>
    <t>Campari</t>
  </si>
  <si>
    <t>Margarita</t>
  </si>
  <si>
    <t>Martini</t>
  </si>
  <si>
    <t>16751/7191</t>
  </si>
  <si>
    <t>16591/16158</t>
  </si>
  <si>
    <r>
      <rPr>
        <sz val="10"/>
        <color indexed="62"/>
        <rFont val="Calibri"/>
        <family val="2"/>
      </rPr>
      <t xml:space="preserve">                                        </t>
    </r>
    <r>
      <rPr>
        <sz val="14"/>
        <color indexed="62"/>
        <rFont val="Calibri"/>
        <family val="2"/>
      </rPr>
      <t>A</t>
    </r>
    <r>
      <rPr>
        <sz val="14"/>
        <color indexed="10"/>
        <rFont val="Calibri"/>
        <family val="2"/>
      </rPr>
      <t>.</t>
    </r>
    <r>
      <rPr>
        <sz val="14"/>
        <color indexed="62"/>
        <rFont val="Calibri"/>
        <family val="2"/>
      </rPr>
      <t xml:space="preserve">DECO  </t>
    </r>
    <r>
      <rPr>
        <sz val="10"/>
        <color indexed="62"/>
        <rFont val="Calibri"/>
        <family val="2"/>
      </rPr>
      <t xml:space="preserve">                     </t>
    </r>
    <r>
      <rPr>
        <sz val="9"/>
        <color indexed="62"/>
        <rFont val="Calibri"/>
        <family val="2"/>
      </rPr>
      <t>Одежда для око</t>
    </r>
    <r>
      <rPr>
        <sz val="10"/>
        <color indexed="62"/>
        <rFont val="Calibri"/>
        <family val="2"/>
      </rPr>
      <t>н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</si>
</sst>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RUB&quot;#,##0_);\(&quot;RUB&quot;#,##0\)"/>
    <numFmt numFmtId="167" formatCode="&quot;RUB&quot;#,##0_);[Red]\(&quot;RUB&quot;#,##0\)"/>
    <numFmt numFmtId="168" formatCode="&quot;RUB&quot;#,##0.00_);\(&quot;RUB&quot;#,##0.00\)"/>
    <numFmt numFmtId="169" formatCode="&quot;RUB&quot;#,##0.00_);[Red]\(&quot;RUB&quot;#,##0.00\)"/>
    <numFmt numFmtId="170" formatCode="_(&quot;RUB&quot;* #,##0_);_(&quot;RUB&quot;* \(#,##0\);_(&quot;RUB&quot;* &quot;-&quot;_);_(@_)"/>
    <numFmt numFmtId="171" formatCode="_(* #,##0_);_(* \(#,##0\);_(* &quot;-&quot;_);_(@_)"/>
    <numFmt numFmtId="172" formatCode="_(&quot;RUB&quot;* #,##0.00_);_(&quot;RUB&quot;* \(#,##0.00\);_(&quot;RUB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RUB&quot;_);\(#,##0\ &quot;RUB&quot;\)"/>
    <numFmt numFmtId="183" formatCode="#,##0\ &quot;RUB&quot;_);[Red]\(#,##0\ &quot;RUB&quot;\)"/>
    <numFmt numFmtId="184" formatCode="#,##0.00\ &quot;RUB&quot;_);\(#,##0.00\ &quot;RUB&quot;\)"/>
    <numFmt numFmtId="185" formatCode="#,##0.00\ &quot;RUB&quot;_);[Red]\(#,##0.00\ &quot;RUB&quot;\)"/>
    <numFmt numFmtId="186" formatCode="_ * #,##0_)\ &quot;RUB&quot;_ ;_ * \(#,##0\)\ &quot;RUB&quot;_ ;_ * &quot;-&quot;_)\ &quot;RUB&quot;_ ;_ @_ "/>
    <numFmt numFmtId="187" formatCode="_ * #,##0_)\ _R_U_B_ ;_ * \(#,##0\)\ _R_U_B_ ;_ * &quot;-&quot;_)\ _R_U_B_ ;_ @_ "/>
    <numFmt numFmtId="188" formatCode="_ * #,##0.00_)\ &quot;RUB&quot;_ ;_ * \(#,##0.00\)\ &quot;RUB&quot;_ ;_ * &quot;-&quot;??_)\ &quot;RUB&quot;_ ;_ @_ "/>
    <numFmt numFmtId="189" formatCode="_ * #,##0.00_)\ _R_U_B_ ;_ * \(#,##0.00\)\ _R_U_B_ ;_ * &quot;-&quot;??_)\ _R_U_B_ ;_ @_ "/>
    <numFmt numFmtId="190" formatCode="#,##0\ &quot;RUB&quot;;\-#,##0\ &quot;RUB&quot;"/>
    <numFmt numFmtId="191" formatCode="#,##0\ &quot;RUB&quot;;[Red]\-#,##0\ &quot;RUB&quot;"/>
    <numFmt numFmtId="192" formatCode="#,##0.00\ &quot;RUB&quot;;\-#,##0.00\ &quot;RUB&quot;"/>
    <numFmt numFmtId="193" formatCode="#,##0.00\ &quot;RUB&quot;;[Red]\-#,##0.00\ &quot;RUB&quot;"/>
    <numFmt numFmtId="194" formatCode="_-* #,##0\ &quot;RUB&quot;_-;\-* #,##0\ &quot;RUB&quot;_-;_-* &quot;-&quot;\ &quot;RUB&quot;_-;_-@_-"/>
    <numFmt numFmtId="195" formatCode="_-* #,##0\ _R_U_B_-;\-* #,##0\ _R_U_B_-;_-* &quot;-&quot;\ _R_U_B_-;_-@_-"/>
    <numFmt numFmtId="196" formatCode="_-* #,##0.00\ &quot;RUB&quot;_-;\-* #,##0.00\ &quot;RUB&quot;_-;_-* &quot;-&quot;??\ &quot;RUB&quot;_-;_-@_-"/>
    <numFmt numFmtId="197" formatCode="_-* #,##0.00\ _R_U_B_-;\-* #,##0.00\ _R_U_B_-;_-* &quot;-&quot;??\ _R_U_B_-;_-@_-"/>
    <numFmt numFmtId="198" formatCode="_-* #,##0.00\ _T_L_-;\-* #,##0.00\ _T_L_-;_-* &quot;-&quot;??\ _T_L_-;_-@_-"/>
    <numFmt numFmtId="199" formatCode="[$$-409]#,##0.00"/>
    <numFmt numFmtId="200" formatCode="#,##0.00\ [$€-1007]"/>
    <numFmt numFmtId="201" formatCode="_-* #,##0_р_._-;\-* #,##0_р_._-;_-* &quot;-&quot;??_р_._-;_-@_-"/>
    <numFmt numFmtId="202" formatCode="000"/>
    <numFmt numFmtId="203" formatCode="00"/>
    <numFmt numFmtId="204" formatCode="_-* #,##0.0_р_._-;\-* #,##0.0_р_._-;_-* &quot;-&quot;??_р_._-;_-@_-"/>
    <numFmt numFmtId="205" formatCode="0.0"/>
    <numFmt numFmtId="206" formatCode="_-* #,##0.000_р_._-;\-* #,##0.000_р_._-;_-* &quot;-&quot;??_р_._-;_-@_-"/>
    <numFmt numFmtId="207" formatCode="[$-41F]d\ mmmm\ yyyy\ dddd"/>
    <numFmt numFmtId="208" formatCode="[$-41F]d\ mmmm\ yy;@"/>
    <numFmt numFmtId="209" formatCode="dd/mm/yy;@"/>
    <numFmt numFmtId="210" formatCode="#,##0.00\ [$$-C0C]"/>
  </numFmts>
  <fonts count="6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Calibri"/>
      <family val="2"/>
    </font>
    <font>
      <b/>
      <sz val="4"/>
      <color indexed="8"/>
      <name val="Calibri"/>
      <family val="2"/>
    </font>
    <font>
      <b/>
      <i/>
      <sz val="6"/>
      <color indexed="8"/>
      <name val="Calibri"/>
      <family val="2"/>
    </font>
    <font>
      <b/>
      <sz val="6.5"/>
      <color indexed="8"/>
      <name val="Calibri"/>
      <family val="2"/>
    </font>
    <font>
      <b/>
      <i/>
      <sz val="7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62"/>
      <name val="Calibri"/>
      <family val="2"/>
    </font>
    <font>
      <sz val="10"/>
      <color indexed="8"/>
      <name val="Calibri"/>
      <family val="2"/>
    </font>
    <font>
      <sz val="10"/>
      <color indexed="62"/>
      <name val="Calibri"/>
      <family val="2"/>
    </font>
    <font>
      <sz val="14"/>
      <color indexed="62"/>
      <name val="Calibri"/>
      <family val="2"/>
    </font>
    <font>
      <sz val="14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b/>
      <sz val="9"/>
      <color theme="1"/>
      <name val="Calibri"/>
      <family val="2"/>
    </font>
    <font>
      <b/>
      <sz val="4"/>
      <color theme="1"/>
      <name val="Calibri"/>
      <family val="2"/>
    </font>
    <font>
      <b/>
      <i/>
      <sz val="6"/>
      <color theme="1"/>
      <name val="Calibri"/>
      <family val="2"/>
    </font>
    <font>
      <b/>
      <sz val="6.5"/>
      <color theme="1"/>
      <name val="Calibri"/>
      <family val="2"/>
    </font>
    <font>
      <b/>
      <i/>
      <sz val="7"/>
      <color theme="1"/>
      <name val="Times New Roman"/>
      <family val="1"/>
    </font>
    <font>
      <b/>
      <i/>
      <sz val="7"/>
      <color rgb="FF000000"/>
      <name val="Times New Roman"/>
      <family val="1"/>
    </font>
    <font>
      <b/>
      <i/>
      <sz val="4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56" fillId="33" borderId="0" xfId="0" applyFont="1" applyFill="1" applyAlignment="1">
      <alignment/>
    </xf>
    <xf numFmtId="198" fontId="56" fillId="33" borderId="0" xfId="60" applyNumberFormat="1" applyFont="1" applyFill="1" applyAlignment="1">
      <alignment/>
    </xf>
    <xf numFmtId="199" fontId="56" fillId="33" borderId="0" xfId="0" applyNumberFormat="1" applyFont="1" applyFill="1" applyAlignment="1">
      <alignment/>
    </xf>
    <xf numFmtId="201" fontId="56" fillId="33" borderId="0" xfId="60" applyNumberFormat="1" applyFont="1" applyFill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198" fontId="57" fillId="33" borderId="0" xfId="60" applyNumberFormat="1" applyFont="1" applyFill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201" fontId="58" fillId="33" borderId="0" xfId="0" applyNumberFormat="1" applyFont="1" applyFill="1" applyAlignment="1">
      <alignment horizontal="center" vertical="center"/>
    </xf>
    <xf numFmtId="199" fontId="59" fillId="33" borderId="0" xfId="0" applyNumberFormat="1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60" fillId="33" borderId="0" xfId="0" applyFont="1" applyFill="1" applyAlignment="1">
      <alignment vertical="center"/>
    </xf>
    <xf numFmtId="201" fontId="59" fillId="33" borderId="0" xfId="60" applyNumberFormat="1" applyFont="1" applyFill="1" applyAlignment="1">
      <alignment vertical="center"/>
    </xf>
    <xf numFmtId="198" fontId="59" fillId="33" borderId="0" xfId="60" applyNumberFormat="1" applyFont="1" applyFill="1" applyAlignment="1">
      <alignment vertical="center"/>
    </xf>
    <xf numFmtId="209" fontId="61" fillId="33" borderId="0" xfId="0" applyNumberFormat="1" applyFont="1" applyFill="1" applyBorder="1" applyAlignment="1">
      <alignment vertical="top"/>
    </xf>
    <xf numFmtId="0" fontId="62" fillId="33" borderId="0" xfId="0" applyFont="1" applyFill="1" applyAlignment="1">
      <alignment horizontal="left" vertical="center"/>
    </xf>
    <xf numFmtId="0" fontId="62" fillId="33" borderId="0" xfId="0" applyFont="1" applyFill="1" applyAlignment="1">
      <alignment vertical="center"/>
    </xf>
    <xf numFmtId="199" fontId="62" fillId="33" borderId="0" xfId="0" applyNumberFormat="1" applyFont="1" applyFill="1" applyAlignment="1">
      <alignment vertical="center"/>
    </xf>
    <xf numFmtId="0" fontId="63" fillId="33" borderId="10" xfId="0" applyFont="1" applyFill="1" applyBorder="1" applyAlignment="1">
      <alignment horizontal="center" vertical="center"/>
    </xf>
    <xf numFmtId="201" fontId="63" fillId="0" borderId="10" xfId="60" applyNumberFormat="1" applyFont="1" applyBorder="1" applyAlignment="1">
      <alignment horizontal="center" vertical="center"/>
    </xf>
    <xf numFmtId="0" fontId="63" fillId="33" borderId="10" xfId="0" applyFont="1" applyFill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201" fontId="63" fillId="0" borderId="10" xfId="60" applyNumberFormat="1" applyFont="1" applyFill="1" applyBorder="1" applyAlignment="1">
      <alignment horizontal="right" vertical="center"/>
    </xf>
    <xf numFmtId="0" fontId="58" fillId="33" borderId="0" xfId="0" applyFont="1" applyFill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201" fontId="66" fillId="33" borderId="10" xfId="0" applyNumberFormat="1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733425</xdr:rowOff>
    </xdr:from>
    <xdr:to>
      <xdr:col>1</xdr:col>
      <xdr:colOff>838200</xdr:colOff>
      <xdr:row>0</xdr:row>
      <xdr:rowOff>971550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33425"/>
          <a:ext cx="809625" cy="238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4"/>
  <sheetViews>
    <sheetView tabSelected="1" zoomScale="199" zoomScaleNormal="199" zoomScalePageLayoutView="0" workbookViewId="0" topLeftCell="A1">
      <selection activeCell="H2" sqref="H2"/>
    </sheetView>
  </sheetViews>
  <sheetFormatPr defaultColWidth="3.00390625" defaultRowHeight="15"/>
  <cols>
    <col min="1" max="1" width="0.9921875" style="1" customWidth="1"/>
    <col min="2" max="2" width="15.28125" style="1" bestFit="1" customWidth="1"/>
    <col min="3" max="3" width="7.8515625" style="6" bestFit="1" customWidth="1"/>
    <col min="4" max="4" width="14.8515625" style="6" bestFit="1" customWidth="1"/>
    <col min="5" max="5" width="14.8515625" style="6" customWidth="1"/>
    <col min="6" max="6" width="9.140625" style="3" hidden="1" customWidth="1"/>
    <col min="7" max="7" width="12.28125" style="3" bestFit="1" customWidth="1"/>
    <col min="8" max="8" width="4.8515625" style="4" customWidth="1"/>
    <col min="9" max="9" width="9.8515625" style="1" bestFit="1" customWidth="1"/>
    <col min="10" max="10" width="10.140625" style="2" bestFit="1" customWidth="1"/>
    <col min="11" max="16384" width="8.8515625" style="1" customWidth="1"/>
  </cols>
  <sheetData>
    <row r="1" spans="2:6" ht="81" customHeight="1">
      <c r="B1" s="5"/>
      <c r="C1" s="9"/>
      <c r="D1" s="9"/>
      <c r="E1" s="29" t="s">
        <v>79</v>
      </c>
      <c r="F1" s="16">
        <v>43325</v>
      </c>
    </row>
    <row r="2" spans="2:9" s="7" customFormat="1" ht="12">
      <c r="B2" s="20" t="s">
        <v>12</v>
      </c>
      <c r="C2" s="20" t="s">
        <v>13</v>
      </c>
      <c r="D2" s="20" t="s">
        <v>14</v>
      </c>
      <c r="E2" s="21" t="s">
        <v>16</v>
      </c>
      <c r="G2" s="11"/>
      <c r="I2" s="8"/>
    </row>
    <row r="3" spans="2:6" s="26" customFormat="1" ht="12">
      <c r="B3" s="22" t="s">
        <v>17</v>
      </c>
      <c r="C3" s="23">
        <v>300</v>
      </c>
      <c r="D3" s="27" t="s">
        <v>15</v>
      </c>
      <c r="E3" s="28">
        <f>F3*180%</f>
        <v>1728</v>
      </c>
      <c r="F3" s="25">
        <v>960</v>
      </c>
    </row>
    <row r="4" spans="2:6" s="26" customFormat="1" ht="12">
      <c r="B4" s="22" t="s">
        <v>18</v>
      </c>
      <c r="C4" s="23">
        <v>300</v>
      </c>
      <c r="D4" s="27" t="s">
        <v>15</v>
      </c>
      <c r="E4" s="28">
        <f>F4*180%</f>
        <v>1728</v>
      </c>
      <c r="F4" s="25">
        <v>960</v>
      </c>
    </row>
    <row r="5" spans="2:6" s="26" customFormat="1" ht="12">
      <c r="B5" s="22" t="s">
        <v>19</v>
      </c>
      <c r="C5" s="23">
        <v>300</v>
      </c>
      <c r="D5" s="27" t="s">
        <v>15</v>
      </c>
      <c r="E5" s="28">
        <f>F5*180%</f>
        <v>2322</v>
      </c>
      <c r="F5" s="25">
        <v>1290</v>
      </c>
    </row>
    <row r="6" spans="2:6" s="26" customFormat="1" ht="12">
      <c r="B6" s="22" t="s">
        <v>20</v>
      </c>
      <c r="C6" s="23">
        <v>300</v>
      </c>
      <c r="D6" s="27" t="s">
        <v>15</v>
      </c>
      <c r="E6" s="28">
        <f>F6*180%</f>
        <v>2322</v>
      </c>
      <c r="F6" s="25">
        <v>1290</v>
      </c>
    </row>
    <row r="7" spans="2:6" s="26" customFormat="1" ht="12">
      <c r="B7" s="22" t="s">
        <v>21</v>
      </c>
      <c r="C7" s="23">
        <v>300</v>
      </c>
      <c r="D7" s="27" t="s">
        <v>15</v>
      </c>
      <c r="E7" s="28">
        <f>F7*180%</f>
        <v>1728</v>
      </c>
      <c r="F7" s="25">
        <v>960</v>
      </c>
    </row>
    <row r="8" spans="2:10" s="12" customFormat="1" ht="6" customHeight="1">
      <c r="B8" s="17"/>
      <c r="C8" s="18"/>
      <c r="D8" s="13"/>
      <c r="F8" s="19"/>
      <c r="G8" s="10"/>
      <c r="H8" s="14"/>
      <c r="J8" s="15"/>
    </row>
    <row r="9" spans="2:6" s="26" customFormat="1" ht="12">
      <c r="B9" s="22" t="s">
        <v>22</v>
      </c>
      <c r="C9" s="23">
        <v>295</v>
      </c>
      <c r="D9" s="27" t="s">
        <v>15</v>
      </c>
      <c r="E9" s="28">
        <f>F9*180%</f>
        <v>1080</v>
      </c>
      <c r="F9" s="25">
        <v>600</v>
      </c>
    </row>
    <row r="10" spans="2:6" s="26" customFormat="1" ht="12">
      <c r="B10" s="22" t="s">
        <v>23</v>
      </c>
      <c r="C10" s="23">
        <v>295</v>
      </c>
      <c r="D10" s="27" t="s">
        <v>15</v>
      </c>
      <c r="E10" s="28">
        <f aca="true" t="shared" si="0" ref="E10:E16">F10*180%</f>
        <v>1080</v>
      </c>
      <c r="F10" s="25">
        <v>600</v>
      </c>
    </row>
    <row r="11" spans="2:6" s="26" customFormat="1" ht="12">
      <c r="B11" s="22" t="s">
        <v>38</v>
      </c>
      <c r="C11" s="23">
        <v>295</v>
      </c>
      <c r="D11" s="27" t="s">
        <v>15</v>
      </c>
      <c r="E11" s="28">
        <f t="shared" si="0"/>
        <v>1782</v>
      </c>
      <c r="F11" s="25">
        <v>990</v>
      </c>
    </row>
    <row r="12" spans="2:6" s="26" customFormat="1" ht="12">
      <c r="B12" s="22" t="s">
        <v>24</v>
      </c>
      <c r="C12" s="23">
        <v>295</v>
      </c>
      <c r="D12" s="27" t="s">
        <v>15</v>
      </c>
      <c r="E12" s="28">
        <f t="shared" si="0"/>
        <v>1440</v>
      </c>
      <c r="F12" s="25">
        <v>800</v>
      </c>
    </row>
    <row r="13" spans="2:6" s="26" customFormat="1" ht="12">
      <c r="B13" s="22" t="s">
        <v>39</v>
      </c>
      <c r="C13" s="23">
        <v>295</v>
      </c>
      <c r="D13" s="27" t="s">
        <v>15</v>
      </c>
      <c r="E13" s="28">
        <f t="shared" si="0"/>
        <v>1242</v>
      </c>
      <c r="F13" s="25">
        <v>690</v>
      </c>
    </row>
    <row r="14" spans="2:6" s="26" customFormat="1" ht="12">
      <c r="B14" s="22" t="s">
        <v>25</v>
      </c>
      <c r="C14" s="23">
        <v>295</v>
      </c>
      <c r="D14" s="27" t="s">
        <v>15</v>
      </c>
      <c r="E14" s="28">
        <f t="shared" si="0"/>
        <v>900</v>
      </c>
      <c r="F14" s="25">
        <v>500</v>
      </c>
    </row>
    <row r="15" spans="2:6" s="26" customFormat="1" ht="12">
      <c r="B15" s="22" t="s">
        <v>40</v>
      </c>
      <c r="C15" s="23">
        <v>295</v>
      </c>
      <c r="D15" s="27" t="s">
        <v>15</v>
      </c>
      <c r="E15" s="28">
        <f t="shared" si="0"/>
        <v>1080</v>
      </c>
      <c r="F15" s="25">
        <v>600</v>
      </c>
    </row>
    <row r="16" spans="2:6" s="26" customFormat="1" ht="12">
      <c r="B16" s="22" t="s">
        <v>26</v>
      </c>
      <c r="C16" s="23">
        <v>320</v>
      </c>
      <c r="D16" s="27" t="s">
        <v>15</v>
      </c>
      <c r="E16" s="28">
        <f t="shared" si="0"/>
        <v>2160</v>
      </c>
      <c r="F16" s="25">
        <v>1200</v>
      </c>
    </row>
    <row r="17" spans="2:10" s="12" customFormat="1" ht="6" customHeight="1">
      <c r="B17" s="17"/>
      <c r="C17" s="18"/>
      <c r="D17" s="13"/>
      <c r="F17" s="19"/>
      <c r="G17" s="10"/>
      <c r="H17" s="14"/>
      <c r="J17" s="15"/>
    </row>
    <row r="18" spans="2:10" s="12" customFormat="1" ht="10.5" customHeight="1">
      <c r="B18" s="22" t="s">
        <v>77</v>
      </c>
      <c r="C18" s="23">
        <v>290</v>
      </c>
      <c r="D18" s="27" t="s">
        <v>15</v>
      </c>
      <c r="E18" s="28">
        <f>F18*180%</f>
        <v>1260</v>
      </c>
      <c r="F18" s="25">
        <v>700</v>
      </c>
      <c r="G18" s="10"/>
      <c r="H18" s="14"/>
      <c r="J18" s="15"/>
    </row>
    <row r="19" spans="2:10" s="12" customFormat="1" ht="10.5" customHeight="1">
      <c r="B19" s="22" t="s">
        <v>78</v>
      </c>
      <c r="C19" s="23">
        <v>290</v>
      </c>
      <c r="D19" s="27" t="s">
        <v>15</v>
      </c>
      <c r="E19" s="28">
        <f aca="true" t="shared" si="1" ref="E19:E31">F19*180%</f>
        <v>1260</v>
      </c>
      <c r="F19" s="25">
        <v>700</v>
      </c>
      <c r="G19" s="10"/>
      <c r="H19" s="14"/>
      <c r="J19" s="15"/>
    </row>
    <row r="20" spans="2:6" s="26" customFormat="1" ht="12">
      <c r="B20" s="22" t="s">
        <v>0</v>
      </c>
      <c r="C20" s="23">
        <v>295</v>
      </c>
      <c r="D20" s="27" t="s">
        <v>15</v>
      </c>
      <c r="E20" s="28">
        <f t="shared" si="1"/>
        <v>810</v>
      </c>
      <c r="F20" s="25">
        <v>450</v>
      </c>
    </row>
    <row r="21" spans="2:6" s="26" customFormat="1" ht="12">
      <c r="B21" s="22" t="s">
        <v>1</v>
      </c>
      <c r="C21" s="23">
        <v>295</v>
      </c>
      <c r="D21" s="27" t="s">
        <v>15</v>
      </c>
      <c r="E21" s="28">
        <f t="shared" si="1"/>
        <v>810</v>
      </c>
      <c r="F21" s="25">
        <v>450</v>
      </c>
    </row>
    <row r="22" spans="2:6" s="26" customFormat="1" ht="12">
      <c r="B22" s="22" t="s">
        <v>2</v>
      </c>
      <c r="C22" s="23">
        <v>295</v>
      </c>
      <c r="D22" s="27" t="s">
        <v>15</v>
      </c>
      <c r="E22" s="28">
        <f t="shared" si="1"/>
        <v>972</v>
      </c>
      <c r="F22" s="25">
        <v>540</v>
      </c>
    </row>
    <row r="23" spans="2:6" s="26" customFormat="1" ht="12">
      <c r="B23" s="22" t="s">
        <v>3</v>
      </c>
      <c r="C23" s="23">
        <v>295</v>
      </c>
      <c r="D23" s="27" t="s">
        <v>15</v>
      </c>
      <c r="E23" s="28">
        <f t="shared" si="1"/>
        <v>756</v>
      </c>
      <c r="F23" s="25">
        <v>420</v>
      </c>
    </row>
    <row r="24" spans="2:6" s="26" customFormat="1" ht="12">
      <c r="B24" s="22" t="s">
        <v>4</v>
      </c>
      <c r="C24" s="23">
        <v>295</v>
      </c>
      <c r="D24" s="27" t="s">
        <v>15</v>
      </c>
      <c r="E24" s="28">
        <f t="shared" si="1"/>
        <v>900</v>
      </c>
      <c r="F24" s="25">
        <v>500</v>
      </c>
    </row>
    <row r="25" spans="2:6" s="26" customFormat="1" ht="12">
      <c r="B25" s="22" t="s">
        <v>5</v>
      </c>
      <c r="C25" s="23">
        <v>295</v>
      </c>
      <c r="D25" s="27" t="s">
        <v>15</v>
      </c>
      <c r="E25" s="28">
        <f t="shared" si="1"/>
        <v>756</v>
      </c>
      <c r="F25" s="25">
        <v>420</v>
      </c>
    </row>
    <row r="26" spans="2:6" s="26" customFormat="1" ht="12">
      <c r="B26" s="22" t="s">
        <v>6</v>
      </c>
      <c r="C26" s="23">
        <v>295</v>
      </c>
      <c r="D26" s="27" t="s">
        <v>15</v>
      </c>
      <c r="E26" s="28">
        <f t="shared" si="1"/>
        <v>972</v>
      </c>
      <c r="F26" s="25">
        <v>540</v>
      </c>
    </row>
    <row r="27" spans="2:6" s="26" customFormat="1" ht="12">
      <c r="B27" s="22" t="s">
        <v>7</v>
      </c>
      <c r="C27" s="23">
        <v>295</v>
      </c>
      <c r="D27" s="27" t="s">
        <v>15</v>
      </c>
      <c r="E27" s="28">
        <f t="shared" si="1"/>
        <v>756</v>
      </c>
      <c r="F27" s="25">
        <v>420</v>
      </c>
    </row>
    <row r="28" spans="2:6" s="26" customFormat="1" ht="12">
      <c r="B28" s="22" t="s">
        <v>8</v>
      </c>
      <c r="C28" s="23">
        <v>295</v>
      </c>
      <c r="D28" s="27" t="s">
        <v>15</v>
      </c>
      <c r="E28" s="28">
        <f t="shared" si="1"/>
        <v>432</v>
      </c>
      <c r="F28" s="25">
        <v>240</v>
      </c>
    </row>
    <row r="29" spans="2:6" s="26" customFormat="1" ht="12">
      <c r="B29" s="22" t="s">
        <v>9</v>
      </c>
      <c r="C29" s="23">
        <v>295</v>
      </c>
      <c r="D29" s="27" t="s">
        <v>15</v>
      </c>
      <c r="E29" s="28">
        <f t="shared" si="1"/>
        <v>1944</v>
      </c>
      <c r="F29" s="25">
        <v>1080</v>
      </c>
    </row>
    <row r="30" spans="2:6" s="26" customFormat="1" ht="12">
      <c r="B30" s="22" t="s">
        <v>10</v>
      </c>
      <c r="C30" s="23">
        <v>295</v>
      </c>
      <c r="D30" s="27" t="s">
        <v>15</v>
      </c>
      <c r="E30" s="28">
        <f t="shared" si="1"/>
        <v>1944</v>
      </c>
      <c r="F30" s="25">
        <v>1080</v>
      </c>
    </row>
    <row r="31" spans="2:6" s="26" customFormat="1" ht="12">
      <c r="B31" s="22" t="s">
        <v>11</v>
      </c>
      <c r="C31" s="23">
        <v>295</v>
      </c>
      <c r="D31" s="27" t="s">
        <v>15</v>
      </c>
      <c r="E31" s="28">
        <f t="shared" si="1"/>
        <v>1944</v>
      </c>
      <c r="F31" s="25">
        <v>1080</v>
      </c>
    </row>
    <row r="32" spans="2:10" s="12" customFormat="1" ht="6" customHeight="1">
      <c r="B32" s="17"/>
      <c r="C32" s="18"/>
      <c r="D32" s="13"/>
      <c r="F32" s="19"/>
      <c r="G32" s="10"/>
      <c r="H32" s="14"/>
      <c r="J32" s="15"/>
    </row>
    <row r="33" spans="2:6" s="26" customFormat="1" ht="12">
      <c r="B33" s="22" t="s">
        <v>27</v>
      </c>
      <c r="C33" s="23">
        <v>295</v>
      </c>
      <c r="D33" s="27" t="s">
        <v>15</v>
      </c>
      <c r="E33" s="28">
        <f>F33*180%</f>
        <v>1224</v>
      </c>
      <c r="F33" s="25">
        <v>680</v>
      </c>
    </row>
    <row r="34" spans="2:6" s="26" customFormat="1" ht="12">
      <c r="B34" s="22" t="s">
        <v>28</v>
      </c>
      <c r="C34" s="23">
        <v>295</v>
      </c>
      <c r="D34" s="27" t="s">
        <v>15</v>
      </c>
      <c r="E34" s="28">
        <f aca="true" t="shared" si="2" ref="E34:E79">F34*180%</f>
        <v>1260</v>
      </c>
      <c r="F34" s="25">
        <v>700</v>
      </c>
    </row>
    <row r="35" spans="2:6" s="26" customFormat="1" ht="12">
      <c r="B35" s="22" t="s">
        <v>29</v>
      </c>
      <c r="C35" s="23">
        <v>295</v>
      </c>
      <c r="D35" s="27" t="s">
        <v>15</v>
      </c>
      <c r="E35" s="28">
        <f t="shared" si="2"/>
        <v>990</v>
      </c>
      <c r="F35" s="25">
        <v>550</v>
      </c>
    </row>
    <row r="36" spans="2:6" s="26" customFormat="1" ht="12">
      <c r="B36" s="22" t="s">
        <v>30</v>
      </c>
      <c r="C36" s="23">
        <v>295</v>
      </c>
      <c r="D36" s="27" t="s">
        <v>15</v>
      </c>
      <c r="E36" s="28">
        <f t="shared" si="2"/>
        <v>1080</v>
      </c>
      <c r="F36" s="25">
        <v>600</v>
      </c>
    </row>
    <row r="37" spans="2:6" s="26" customFormat="1" ht="12">
      <c r="B37" s="22" t="s">
        <v>31</v>
      </c>
      <c r="C37" s="23">
        <v>295</v>
      </c>
      <c r="D37" s="27" t="s">
        <v>15</v>
      </c>
      <c r="E37" s="28">
        <f t="shared" si="2"/>
        <v>1404</v>
      </c>
      <c r="F37" s="25">
        <v>780</v>
      </c>
    </row>
    <row r="38" spans="2:6" s="26" customFormat="1" ht="12">
      <c r="B38" s="22" t="s">
        <v>32</v>
      </c>
      <c r="C38" s="23">
        <v>295</v>
      </c>
      <c r="D38" s="27" t="s">
        <v>15</v>
      </c>
      <c r="E38" s="28">
        <f t="shared" si="2"/>
        <v>1386</v>
      </c>
      <c r="F38" s="25">
        <v>770</v>
      </c>
    </row>
    <row r="39" spans="2:6" s="26" customFormat="1" ht="12">
      <c r="B39" s="22" t="s">
        <v>33</v>
      </c>
      <c r="C39" s="23">
        <v>295</v>
      </c>
      <c r="D39" s="27" t="s">
        <v>15</v>
      </c>
      <c r="E39" s="28">
        <f t="shared" si="2"/>
        <v>1188</v>
      </c>
      <c r="F39" s="25">
        <v>660</v>
      </c>
    </row>
    <row r="40" spans="2:10" s="12" customFormat="1" ht="6" customHeight="1">
      <c r="B40" s="17"/>
      <c r="C40" s="18"/>
      <c r="D40" s="13"/>
      <c r="E40" s="28">
        <f t="shared" si="2"/>
        <v>0</v>
      </c>
      <c r="F40" s="19"/>
      <c r="G40" s="10"/>
      <c r="H40" s="14"/>
      <c r="J40" s="15"/>
    </row>
    <row r="41" spans="2:6" s="26" customFormat="1" ht="12">
      <c r="B41" s="22" t="s">
        <v>34</v>
      </c>
      <c r="C41" s="23">
        <v>295</v>
      </c>
      <c r="D41" s="27" t="s">
        <v>15</v>
      </c>
      <c r="E41" s="28">
        <f t="shared" si="2"/>
        <v>1350</v>
      </c>
      <c r="F41" s="25">
        <v>750</v>
      </c>
    </row>
    <row r="42" spans="2:6" s="26" customFormat="1" ht="12">
      <c r="B42" s="22" t="s">
        <v>35</v>
      </c>
      <c r="C42" s="23">
        <v>295</v>
      </c>
      <c r="D42" s="27" t="s">
        <v>15</v>
      </c>
      <c r="E42" s="28">
        <f t="shared" si="2"/>
        <v>1350</v>
      </c>
      <c r="F42" s="25">
        <v>750</v>
      </c>
    </row>
    <row r="43" spans="2:6" s="26" customFormat="1" ht="12">
      <c r="B43" s="22">
        <v>240354</v>
      </c>
      <c r="C43" s="23">
        <v>290</v>
      </c>
      <c r="D43" s="27" t="s">
        <v>36</v>
      </c>
      <c r="E43" s="28">
        <f t="shared" si="2"/>
        <v>1728</v>
      </c>
      <c r="F43" s="25">
        <v>960</v>
      </c>
    </row>
    <row r="44" spans="2:6" s="26" customFormat="1" ht="12">
      <c r="B44" s="22">
        <v>240474</v>
      </c>
      <c r="C44" s="23">
        <v>290</v>
      </c>
      <c r="D44" s="27" t="s">
        <v>37</v>
      </c>
      <c r="E44" s="28">
        <f t="shared" si="2"/>
        <v>1728</v>
      </c>
      <c r="F44" s="25">
        <v>960</v>
      </c>
    </row>
    <row r="45" spans="2:6" s="26" customFormat="1" ht="12">
      <c r="B45" s="22"/>
      <c r="C45" s="23"/>
      <c r="D45" s="27"/>
      <c r="E45" s="28"/>
      <c r="F45" s="25"/>
    </row>
    <row r="46" spans="2:6" s="26" customFormat="1" ht="12">
      <c r="B46" s="22" t="s">
        <v>41</v>
      </c>
      <c r="C46" s="23" t="s">
        <v>13</v>
      </c>
      <c r="D46" s="24" t="s">
        <v>14</v>
      </c>
      <c r="E46" s="28" t="s">
        <v>16</v>
      </c>
      <c r="F46" s="25" t="s">
        <v>16</v>
      </c>
    </row>
    <row r="47" spans="2:6" s="26" customFormat="1" ht="12">
      <c r="B47" s="22" t="s">
        <v>42</v>
      </c>
      <c r="C47" s="23">
        <v>300</v>
      </c>
      <c r="D47" s="27" t="s">
        <v>43</v>
      </c>
      <c r="E47" s="28">
        <f t="shared" si="2"/>
        <v>2970</v>
      </c>
      <c r="F47" s="25">
        <v>1650</v>
      </c>
    </row>
    <row r="48" spans="2:6" s="26" customFormat="1" ht="12">
      <c r="B48" s="22" t="s">
        <v>44</v>
      </c>
      <c r="C48" s="23">
        <v>300</v>
      </c>
      <c r="D48" s="27" t="s">
        <v>43</v>
      </c>
      <c r="E48" s="28">
        <f t="shared" si="2"/>
        <v>2970</v>
      </c>
      <c r="F48" s="25">
        <v>1650</v>
      </c>
    </row>
    <row r="49" spans="2:6" s="26" customFormat="1" ht="12">
      <c r="B49" s="22" t="s">
        <v>45</v>
      </c>
      <c r="C49" s="23">
        <v>300</v>
      </c>
      <c r="D49" s="27" t="s">
        <v>43</v>
      </c>
      <c r="E49" s="28">
        <f t="shared" si="2"/>
        <v>2970</v>
      </c>
      <c r="F49" s="25">
        <v>1650</v>
      </c>
    </row>
    <row r="50" spans="2:6" s="26" customFormat="1" ht="12">
      <c r="B50" s="22" t="s">
        <v>46</v>
      </c>
      <c r="C50" s="23">
        <v>300</v>
      </c>
      <c r="D50" s="27" t="s">
        <v>43</v>
      </c>
      <c r="E50" s="28">
        <f t="shared" si="2"/>
        <v>2664</v>
      </c>
      <c r="F50" s="25">
        <v>1480</v>
      </c>
    </row>
    <row r="51" spans="2:6" s="26" customFormat="1" ht="12">
      <c r="B51" s="22" t="s">
        <v>47</v>
      </c>
      <c r="C51" s="23">
        <v>300</v>
      </c>
      <c r="D51" s="27" t="s">
        <v>43</v>
      </c>
      <c r="E51" s="28">
        <f t="shared" si="2"/>
        <v>2664</v>
      </c>
      <c r="F51" s="25">
        <v>1480</v>
      </c>
    </row>
    <row r="52" spans="2:6" s="26" customFormat="1" ht="12">
      <c r="B52" s="22" t="s">
        <v>48</v>
      </c>
      <c r="C52" s="23">
        <v>300</v>
      </c>
      <c r="D52" s="27" t="s">
        <v>43</v>
      </c>
      <c r="E52" s="28">
        <f t="shared" si="2"/>
        <v>2664</v>
      </c>
      <c r="F52" s="25">
        <v>1480</v>
      </c>
    </row>
    <row r="53" spans="2:6" s="26" customFormat="1" ht="12">
      <c r="B53" s="22" t="s">
        <v>49</v>
      </c>
      <c r="C53" s="23">
        <v>300</v>
      </c>
      <c r="D53" s="27" t="s">
        <v>43</v>
      </c>
      <c r="E53" s="28">
        <f t="shared" si="2"/>
        <v>2664</v>
      </c>
      <c r="F53" s="25">
        <v>1480</v>
      </c>
    </row>
    <row r="54" spans="2:6" s="26" customFormat="1" ht="12">
      <c r="B54" s="22" t="s">
        <v>50</v>
      </c>
      <c r="C54" s="23">
        <v>300</v>
      </c>
      <c r="D54" s="27" t="s">
        <v>43</v>
      </c>
      <c r="E54" s="28">
        <f t="shared" si="2"/>
        <v>2664</v>
      </c>
      <c r="F54" s="25">
        <v>1480</v>
      </c>
    </row>
    <row r="55" spans="2:6" s="26" customFormat="1" ht="12">
      <c r="B55" s="22" t="s">
        <v>51</v>
      </c>
      <c r="C55" s="23">
        <v>300</v>
      </c>
      <c r="D55" s="27" t="s">
        <v>43</v>
      </c>
      <c r="E55" s="28">
        <f t="shared" si="2"/>
        <v>2664</v>
      </c>
      <c r="F55" s="25">
        <v>1480</v>
      </c>
    </row>
    <row r="56" spans="2:6" s="26" customFormat="1" ht="12">
      <c r="B56" s="22" t="s">
        <v>52</v>
      </c>
      <c r="C56" s="23">
        <v>300</v>
      </c>
      <c r="D56" s="27" t="s">
        <v>43</v>
      </c>
      <c r="E56" s="28">
        <f t="shared" si="2"/>
        <v>2520</v>
      </c>
      <c r="F56" s="25">
        <v>1400</v>
      </c>
    </row>
    <row r="57" spans="2:6" s="26" customFormat="1" ht="12">
      <c r="B57" s="22" t="s">
        <v>53</v>
      </c>
      <c r="C57" s="23">
        <v>300</v>
      </c>
      <c r="D57" s="27" t="s">
        <v>54</v>
      </c>
      <c r="E57" s="28">
        <f t="shared" si="2"/>
        <v>1620</v>
      </c>
      <c r="F57" s="25">
        <v>900</v>
      </c>
    </row>
    <row r="58" spans="2:10" s="12" customFormat="1" ht="6" customHeight="1">
      <c r="B58" s="17"/>
      <c r="C58" s="18"/>
      <c r="D58" s="13"/>
      <c r="E58" s="28">
        <f t="shared" si="2"/>
        <v>0</v>
      </c>
      <c r="F58" s="19"/>
      <c r="G58" s="10"/>
      <c r="H58" s="14"/>
      <c r="J58" s="15"/>
    </row>
    <row r="59" spans="2:6" s="26" customFormat="1" ht="12">
      <c r="B59" s="22" t="s">
        <v>55</v>
      </c>
      <c r="C59" s="23" t="s">
        <v>13</v>
      </c>
      <c r="D59" s="23" t="s">
        <v>14</v>
      </c>
      <c r="E59" s="28" t="s">
        <v>16</v>
      </c>
      <c r="F59" s="25"/>
    </row>
    <row r="60" spans="2:6" s="26" customFormat="1" ht="12">
      <c r="B60" s="22" t="s">
        <v>56</v>
      </c>
      <c r="C60" s="23">
        <v>300</v>
      </c>
      <c r="D60" s="27" t="s">
        <v>57</v>
      </c>
      <c r="E60" s="28">
        <f t="shared" si="2"/>
        <v>2160</v>
      </c>
      <c r="F60" s="25">
        <v>1200</v>
      </c>
    </row>
    <row r="61" spans="2:6" s="26" customFormat="1" ht="12">
      <c r="B61" s="22" t="s">
        <v>58</v>
      </c>
      <c r="C61" s="23">
        <v>300</v>
      </c>
      <c r="D61" s="27" t="s">
        <v>54</v>
      </c>
      <c r="E61" s="28">
        <f t="shared" si="2"/>
        <v>2160</v>
      </c>
      <c r="F61" s="25">
        <v>1200</v>
      </c>
    </row>
    <row r="62" spans="2:6" s="26" customFormat="1" ht="12">
      <c r="B62" s="22" t="s">
        <v>59</v>
      </c>
      <c r="C62" s="23">
        <v>300</v>
      </c>
      <c r="D62" s="27" t="s">
        <v>54</v>
      </c>
      <c r="E62" s="28">
        <f t="shared" si="2"/>
        <v>1620</v>
      </c>
      <c r="F62" s="25">
        <v>900</v>
      </c>
    </row>
    <row r="63" spans="2:6" s="26" customFormat="1" ht="12">
      <c r="B63" s="22" t="s">
        <v>60</v>
      </c>
      <c r="C63" s="23">
        <v>300</v>
      </c>
      <c r="D63" s="27" t="s">
        <v>54</v>
      </c>
      <c r="E63" s="28">
        <f t="shared" si="2"/>
        <v>1620</v>
      </c>
      <c r="F63" s="25">
        <v>900</v>
      </c>
    </row>
    <row r="64" spans="2:6" s="26" customFormat="1" ht="12">
      <c r="B64" s="22" t="s">
        <v>61</v>
      </c>
      <c r="C64" s="23">
        <v>300</v>
      </c>
      <c r="D64" s="27" t="s">
        <v>54</v>
      </c>
      <c r="E64" s="28">
        <f t="shared" si="2"/>
        <v>2160</v>
      </c>
      <c r="F64" s="25">
        <v>1200</v>
      </c>
    </row>
    <row r="65" spans="2:6" s="26" customFormat="1" ht="12">
      <c r="B65" s="22" t="s">
        <v>62</v>
      </c>
      <c r="C65" s="23">
        <v>300</v>
      </c>
      <c r="D65" s="27" t="s">
        <v>54</v>
      </c>
      <c r="E65" s="28">
        <f t="shared" si="2"/>
        <v>1620</v>
      </c>
      <c r="F65" s="25">
        <v>900</v>
      </c>
    </row>
    <row r="66" spans="2:6" s="26" customFormat="1" ht="12">
      <c r="B66" s="22" t="s">
        <v>63</v>
      </c>
      <c r="C66" s="23">
        <v>300</v>
      </c>
      <c r="D66" s="27" t="s">
        <v>54</v>
      </c>
      <c r="E66" s="28">
        <f t="shared" si="2"/>
        <v>2160</v>
      </c>
      <c r="F66" s="25">
        <v>1200</v>
      </c>
    </row>
    <row r="67" spans="2:6" s="26" customFormat="1" ht="12">
      <c r="B67" s="22" t="s">
        <v>64</v>
      </c>
      <c r="C67" s="23">
        <v>300</v>
      </c>
      <c r="D67" s="27" t="s">
        <v>54</v>
      </c>
      <c r="E67" s="28">
        <f t="shared" si="2"/>
        <v>1620</v>
      </c>
      <c r="F67" s="25">
        <v>900</v>
      </c>
    </row>
    <row r="68" spans="2:6" s="26" customFormat="1" ht="12">
      <c r="B68" s="22" t="s">
        <v>65</v>
      </c>
      <c r="C68" s="23">
        <v>300</v>
      </c>
      <c r="D68" s="27" t="s">
        <v>54</v>
      </c>
      <c r="E68" s="28">
        <f t="shared" si="2"/>
        <v>3582</v>
      </c>
      <c r="F68" s="25">
        <v>1990</v>
      </c>
    </row>
    <row r="69" spans="2:6" s="26" customFormat="1" ht="12">
      <c r="B69" s="22" t="s">
        <v>66</v>
      </c>
      <c r="C69" s="23">
        <v>300</v>
      </c>
      <c r="D69" s="27" t="s">
        <v>54</v>
      </c>
      <c r="E69" s="28">
        <f t="shared" si="2"/>
        <v>3582</v>
      </c>
      <c r="F69" s="25">
        <v>1990</v>
      </c>
    </row>
    <row r="70" spans="2:10" s="12" customFormat="1" ht="6" customHeight="1">
      <c r="B70" s="17"/>
      <c r="C70" s="18"/>
      <c r="D70" s="13"/>
      <c r="E70" s="28">
        <f t="shared" si="2"/>
        <v>0</v>
      </c>
      <c r="F70" s="19"/>
      <c r="G70" s="10"/>
      <c r="H70" s="14"/>
      <c r="J70" s="15"/>
    </row>
    <row r="71" spans="2:6" s="26" customFormat="1" ht="12">
      <c r="B71" s="22" t="s">
        <v>67</v>
      </c>
      <c r="C71" s="23" t="s">
        <v>13</v>
      </c>
      <c r="D71" s="23" t="s">
        <v>14</v>
      </c>
      <c r="E71" s="28" t="s">
        <v>16</v>
      </c>
      <c r="F71" s="25" t="s">
        <v>16</v>
      </c>
    </row>
    <row r="72" spans="2:6" s="26" customFormat="1" ht="12">
      <c r="B72" s="22" t="s">
        <v>68</v>
      </c>
      <c r="C72" s="23">
        <v>300</v>
      </c>
      <c r="D72" s="27" t="s">
        <v>69</v>
      </c>
      <c r="E72" s="28">
        <f t="shared" si="2"/>
        <v>1620</v>
      </c>
      <c r="F72" s="25">
        <v>900</v>
      </c>
    </row>
    <row r="73" spans="2:6" s="26" customFormat="1" ht="12">
      <c r="B73" s="22" t="s">
        <v>70</v>
      </c>
      <c r="C73" s="23">
        <v>300</v>
      </c>
      <c r="D73" s="27" t="s">
        <v>69</v>
      </c>
      <c r="E73" s="28">
        <f t="shared" si="2"/>
        <v>1620</v>
      </c>
      <c r="F73" s="25">
        <v>900</v>
      </c>
    </row>
    <row r="74" spans="2:6" s="26" customFormat="1" ht="12">
      <c r="B74" s="22" t="s">
        <v>71</v>
      </c>
      <c r="C74" s="23">
        <v>300</v>
      </c>
      <c r="D74" s="27" t="s">
        <v>69</v>
      </c>
      <c r="E74" s="28">
        <f t="shared" si="2"/>
        <v>1620</v>
      </c>
      <c r="F74" s="25">
        <v>900</v>
      </c>
    </row>
    <row r="75" spans="2:6" s="26" customFormat="1" ht="12">
      <c r="B75" s="22" t="s">
        <v>72</v>
      </c>
      <c r="C75" s="23">
        <v>300</v>
      </c>
      <c r="D75" s="27" t="s">
        <v>69</v>
      </c>
      <c r="E75" s="28">
        <f t="shared" si="2"/>
        <v>1620</v>
      </c>
      <c r="F75" s="25">
        <v>900</v>
      </c>
    </row>
    <row r="76" spans="2:6" s="26" customFormat="1" ht="12">
      <c r="B76" s="22" t="s">
        <v>73</v>
      </c>
      <c r="C76" s="23">
        <v>300</v>
      </c>
      <c r="D76" s="27" t="s">
        <v>69</v>
      </c>
      <c r="E76" s="28">
        <f t="shared" si="2"/>
        <v>1620</v>
      </c>
      <c r="F76" s="25">
        <v>900</v>
      </c>
    </row>
    <row r="77" spans="2:6" s="26" customFormat="1" ht="12">
      <c r="B77" s="22" t="s">
        <v>74</v>
      </c>
      <c r="C77" s="23">
        <v>300</v>
      </c>
      <c r="D77" s="27" t="s">
        <v>69</v>
      </c>
      <c r="E77" s="28">
        <f t="shared" si="2"/>
        <v>1620</v>
      </c>
      <c r="F77" s="25">
        <v>900</v>
      </c>
    </row>
    <row r="78" spans="2:6" s="26" customFormat="1" ht="12">
      <c r="B78" s="22" t="s">
        <v>75</v>
      </c>
      <c r="C78" s="23">
        <v>300</v>
      </c>
      <c r="D78" s="27" t="s">
        <v>69</v>
      </c>
      <c r="E78" s="28">
        <f t="shared" si="2"/>
        <v>1620</v>
      </c>
      <c r="F78" s="25">
        <v>900</v>
      </c>
    </row>
    <row r="79" spans="2:6" s="26" customFormat="1" ht="12">
      <c r="B79" s="22" t="s">
        <v>76</v>
      </c>
      <c r="C79" s="23">
        <v>300</v>
      </c>
      <c r="D79" s="27" t="s">
        <v>69</v>
      </c>
      <c r="E79" s="28">
        <f t="shared" si="2"/>
        <v>1620</v>
      </c>
      <c r="F79" s="25">
        <v>900</v>
      </c>
    </row>
    <row r="80" spans="2:10" ht="12">
      <c r="B80" s="6"/>
      <c r="G80" s="4"/>
      <c r="H80" s="1"/>
      <c r="I80" s="2"/>
      <c r="J80" s="1"/>
    </row>
    <row r="81" spans="2:10" ht="12">
      <c r="B81" s="6"/>
      <c r="G81" s="4"/>
      <c r="H81" s="1"/>
      <c r="I81" s="2"/>
      <c r="J81" s="1"/>
    </row>
    <row r="82" spans="2:10" ht="12">
      <c r="B82" s="6"/>
      <c r="G82" s="4"/>
      <c r="H82" s="1"/>
      <c r="I82" s="2"/>
      <c r="J82" s="1"/>
    </row>
    <row r="83" spans="2:10" ht="12">
      <c r="B83" s="6"/>
      <c r="G83" s="4"/>
      <c r="H83" s="1"/>
      <c r="I83" s="2"/>
      <c r="J83" s="1"/>
    </row>
    <row r="84" spans="2:10" ht="12">
      <c r="B84" s="6"/>
      <c r="G84" s="4"/>
      <c r="H84" s="1"/>
      <c r="I84" s="2"/>
      <c r="J84" s="1"/>
    </row>
    <row r="85" spans="2:10" ht="12">
      <c r="B85" s="6"/>
      <c r="G85" s="4"/>
      <c r="H85" s="1"/>
      <c r="I85" s="2"/>
      <c r="J85" s="1"/>
    </row>
    <row r="86" spans="2:10" ht="12">
      <c r="B86" s="6"/>
      <c r="G86" s="4"/>
      <c r="H86" s="1"/>
      <c r="I86" s="2"/>
      <c r="J86" s="1"/>
    </row>
    <row r="87" spans="2:10" ht="12">
      <c r="B87" s="6"/>
      <c r="G87" s="4"/>
      <c r="H87" s="1"/>
      <c r="I87" s="2"/>
      <c r="J87" s="1"/>
    </row>
    <row r="88" spans="2:10" ht="12">
      <c r="B88" s="6"/>
      <c r="G88" s="4"/>
      <c r="H88" s="1"/>
      <c r="I88" s="2"/>
      <c r="J88" s="1"/>
    </row>
    <row r="89" spans="2:10" ht="12">
      <c r="B89" s="6"/>
      <c r="G89" s="4"/>
      <c r="H89" s="1"/>
      <c r="I89" s="2"/>
      <c r="J89" s="1"/>
    </row>
    <row r="90" spans="2:10" ht="12">
      <c r="B90" s="6"/>
      <c r="G90" s="4"/>
      <c r="H90" s="1"/>
      <c r="I90" s="2"/>
      <c r="J90" s="1"/>
    </row>
    <row r="91" spans="2:10" ht="12">
      <c r="B91" s="6"/>
      <c r="G91" s="4"/>
      <c r="H91" s="1"/>
      <c r="I91" s="2"/>
      <c r="J91" s="1"/>
    </row>
    <row r="92" spans="2:10" ht="12">
      <c r="B92" s="6"/>
      <c r="G92" s="4"/>
      <c r="H92" s="1"/>
      <c r="I92" s="2"/>
      <c r="J92" s="1"/>
    </row>
    <row r="93" spans="2:10" ht="12">
      <c r="B93" s="6"/>
      <c r="G93" s="4"/>
      <c r="H93" s="1"/>
      <c r="I93" s="2"/>
      <c r="J93" s="1"/>
    </row>
    <row r="94" spans="2:10" ht="12">
      <c r="B94" s="6"/>
      <c r="G94" s="4"/>
      <c r="H94" s="1"/>
      <c r="I94" s="2"/>
      <c r="J94" s="1"/>
    </row>
  </sheetData>
  <sheetProtection/>
  <printOptions horizontalCentered="1"/>
  <pageMargins left="0" right="0" top="0" bottom="0" header="0" footer="0"/>
  <pageSetup horizontalDpi="180" verticalDpi="180" orientation="portrait" paperSize="9" scale="1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2018-08-14T09:09:52Z</cp:lastPrinted>
  <dcterms:created xsi:type="dcterms:W3CDTF">2006-09-28T05:33:49Z</dcterms:created>
  <dcterms:modified xsi:type="dcterms:W3CDTF">2019-12-21T15:11:36Z</dcterms:modified>
  <cp:category/>
  <cp:version/>
  <cp:contentType/>
  <cp:contentStatus/>
</cp:coreProperties>
</file>